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a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Calibri"/>
      <b val="1"/>
      <color rgb="001B4332"/>
      <sz val="15"/>
    </font>
    <font>
      <name val="Calibri"/>
      <i val="1"/>
      <color rgb="006A9A72"/>
      <sz val="9"/>
    </font>
    <font>
      <b val="1"/>
      <color rgb="00FFFFFF"/>
      <sz val="10"/>
    </font>
    <font>
      <b val="1"/>
      <color rgb="001B4332"/>
    </font>
    <font>
      <i val="1"/>
      <color rgb="006A9A72"/>
      <sz val="8"/>
    </font>
  </fonts>
  <fills count="4">
    <fill>
      <patternFill/>
    </fill>
    <fill>
      <patternFill patternType="gray125"/>
    </fill>
    <fill>
      <patternFill patternType="solid">
        <fgColor rgb="002D6A4F"/>
      </patternFill>
    </fill>
    <fill>
      <patternFill patternType="solid">
        <fgColor rgb="00F3F4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0" fillId="3" borderId="0" pivotButton="0" quotePrefix="0" xfId="0"/>
    <xf numFmtId="164" fontId="0" fillId="0" borderId="0" pivotButton="0" quotePrefix="0" xfId="0"/>
    <xf numFmtId="0" fontId="0" fillId="0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9" customWidth="1" min="3" max="3"/>
    <col width="12" customWidth="1" min="4" max="4"/>
    <col width="12" customWidth="1" min="5" max="5"/>
    <col width="12" customWidth="1" min="6" max="6"/>
    <col width="13" customWidth="1" min="7" max="7"/>
    <col width="11" customWidth="1" min="8" max="8"/>
  </cols>
  <sheetData>
    <row r="1">
      <c r="A1" s="1" t="inlineStr">
        <is>
          <t>Inventario de bar</t>
        </is>
      </c>
    </row>
    <row r="2">
      <c r="A2" s="2" t="inlineStr">
        <is>
          <t>Rellena stock y precios. El valor y el aviso de pedido se calculan solos.</t>
        </is>
      </c>
    </row>
    <row r="4">
      <c r="A4" s="3" t="inlineStr">
        <is>
          <t>Producto</t>
        </is>
      </c>
      <c r="B4" s="3" t="inlineStr">
        <is>
          <t>Categoría</t>
        </is>
      </c>
      <c r="C4" s="3" t="inlineStr">
        <is>
          <t>Unidad</t>
        </is>
      </c>
      <c r="D4" s="3" t="inlineStr">
        <is>
          <t>Stock actual</t>
        </is>
      </c>
      <c r="E4" s="3" t="inlineStr">
        <is>
          <t>Stock mínimo</t>
        </is>
      </c>
      <c r="F4" s="3" t="inlineStr">
        <is>
          <t>Precio ud (€)</t>
        </is>
      </c>
      <c r="G4" s="3" t="inlineStr">
        <is>
          <t>Valor (€)</t>
        </is>
      </c>
      <c r="H4" s="3" t="inlineStr">
        <is>
          <t>¿Pedir?</t>
        </is>
      </c>
    </row>
    <row r="5">
      <c r="A5" t="inlineStr">
        <is>
          <t>Cerveza barril 30L</t>
        </is>
      </c>
      <c r="B5" t="inlineStr">
        <is>
          <t>Bebidas</t>
        </is>
      </c>
      <c r="C5" t="inlineStr">
        <is>
          <t>barril</t>
        </is>
      </c>
      <c r="D5" s="4" t="n">
        <v>3</v>
      </c>
      <c r="E5" s="4" t="n">
        <v>2</v>
      </c>
      <c r="F5" s="5" t="n">
        <v>62</v>
      </c>
      <c r="G5" s="6">
        <f>IF(D5="","",D5*F5)</f>
        <v/>
      </c>
      <c r="H5" s="7">
        <f>IF(D5="","",IF(D5&lt;=E5,"PEDIR","OK"))</f>
        <v/>
      </c>
    </row>
    <row r="6">
      <c r="A6" t="inlineStr">
        <is>
          <t>Coca-Cola lata</t>
        </is>
      </c>
      <c r="B6" t="inlineStr">
        <is>
          <t>Bebidas</t>
        </is>
      </c>
      <c r="C6" t="inlineStr">
        <is>
          <t>ud</t>
        </is>
      </c>
      <c r="D6" s="4" t="n">
        <v>48</v>
      </c>
      <c r="E6" s="4" t="n">
        <v>24</v>
      </c>
      <c r="F6" s="5" t="n">
        <v>0.35</v>
      </c>
      <c r="G6" s="6">
        <f>IF(D6="","",D6*F6)</f>
        <v/>
      </c>
      <c r="H6" s="7">
        <f>IF(D6="","",IF(D6&lt;=E6,"PEDIR","OK"))</f>
        <v/>
      </c>
    </row>
    <row r="7">
      <c r="A7" t="inlineStr">
        <is>
          <t>Patata</t>
        </is>
      </c>
      <c r="B7" t="inlineStr">
        <is>
          <t>Comida</t>
        </is>
      </c>
      <c r="C7" t="inlineStr">
        <is>
          <t>kg</t>
        </is>
      </c>
      <c r="D7" s="4" t="n">
        <v>20</v>
      </c>
      <c r="E7" s="4" t="n">
        <v>15</v>
      </c>
      <c r="F7" s="5" t="n">
        <v>0.8</v>
      </c>
      <c r="G7" s="6">
        <f>IF(D7="","",D7*F7)</f>
        <v/>
      </c>
      <c r="H7" s="7">
        <f>IF(D7="","",IF(D7&lt;=E7,"PEDIR","OK"))</f>
        <v/>
      </c>
    </row>
    <row r="8">
      <c r="A8" t="inlineStr">
        <is>
          <t>Aceite oliva 5L</t>
        </is>
      </c>
      <c r="B8" t="inlineStr">
        <is>
          <t>Comida</t>
        </is>
      </c>
      <c r="C8" t="inlineStr">
        <is>
          <t>garrafa</t>
        </is>
      </c>
      <c r="D8" s="4" t="n">
        <v>2</v>
      </c>
      <c r="E8" s="4" t="n">
        <v>2</v>
      </c>
      <c r="F8" s="5" t="n">
        <v>42</v>
      </c>
      <c r="G8" s="6">
        <f>IF(D8="","",D8*F8)</f>
        <v/>
      </c>
      <c r="H8" s="7">
        <f>IF(D8="","",IF(D8&lt;=E8,"PEDIR","OK"))</f>
        <v/>
      </c>
    </row>
    <row r="9">
      <c r="A9" t="inlineStr">
        <is>
          <t>Servilletas</t>
        </is>
      </c>
      <c r="B9" t="inlineStr">
        <is>
          <t>Consumibles</t>
        </is>
      </c>
      <c r="C9" t="inlineStr">
        <is>
          <t>paquete</t>
        </is>
      </c>
      <c r="D9" s="4" t="n">
        <v>10</v>
      </c>
      <c r="E9" s="4" t="n">
        <v>6</v>
      </c>
      <c r="F9" s="5" t="n">
        <v>1.2</v>
      </c>
      <c r="G9" s="6">
        <f>IF(D9="","",D9*F9)</f>
        <v/>
      </c>
      <c r="H9" s="7">
        <f>IF(D9="","",IF(D9&lt;=E9,"PEDIR","OK"))</f>
        <v/>
      </c>
    </row>
    <row r="10">
      <c r="D10" s="4" t="n"/>
      <c r="E10" s="4" t="n"/>
      <c r="F10" s="5" t="n"/>
      <c r="G10" s="6">
        <f>IF(D10="","",D10*F10)</f>
        <v/>
      </c>
      <c r="H10" s="7">
        <f>IF(D10="","",IF(D10&lt;=E10,"PEDIR","OK"))</f>
        <v/>
      </c>
    </row>
    <row r="11">
      <c r="D11" s="4" t="n"/>
      <c r="E11" s="4" t="n"/>
      <c r="F11" s="5" t="n"/>
      <c r="G11" s="6">
        <f>IF(D11="","",D11*F11)</f>
        <v/>
      </c>
      <c r="H11" s="7">
        <f>IF(D11="","",IF(D11&lt;=E11,"PEDIR","OK"))</f>
        <v/>
      </c>
    </row>
    <row r="12">
      <c r="D12" s="4" t="n"/>
      <c r="E12" s="4" t="n"/>
      <c r="F12" s="5" t="n"/>
      <c r="G12" s="6">
        <f>IF(D12="","",D12*F12)</f>
        <v/>
      </c>
      <c r="H12" s="7">
        <f>IF(D12="","",IF(D12&lt;=E12,"PEDIR","OK"))</f>
        <v/>
      </c>
    </row>
    <row r="13">
      <c r="D13" s="4" t="n"/>
      <c r="E13" s="4" t="n"/>
      <c r="F13" s="5" t="n"/>
      <c r="G13" s="6">
        <f>IF(D13="","",D13*F13)</f>
        <v/>
      </c>
      <c r="H13" s="7">
        <f>IF(D13="","",IF(D13&lt;=E13,"PEDIR","OK"))</f>
        <v/>
      </c>
    </row>
    <row r="14">
      <c r="D14" s="4" t="n"/>
      <c r="E14" s="4" t="n"/>
      <c r="F14" s="5" t="n"/>
      <c r="G14" s="6">
        <f>IF(D14="","",D14*F14)</f>
        <v/>
      </c>
      <c r="H14" s="7">
        <f>IF(D14="","",IF(D14&lt;=E14,"PEDIR","OK"))</f>
        <v/>
      </c>
    </row>
    <row r="15">
      <c r="D15" s="4" t="n"/>
      <c r="E15" s="4" t="n"/>
      <c r="F15" s="5" t="n"/>
      <c r="G15" s="6">
        <f>IF(D15="","",D15*F15)</f>
        <v/>
      </c>
      <c r="H15" s="7">
        <f>IF(D15="","",IF(D15&lt;=E15,"PEDIR","OK"))</f>
        <v/>
      </c>
    </row>
    <row r="16">
      <c r="D16" s="4" t="n"/>
      <c r="E16" s="4" t="n"/>
      <c r="F16" s="5" t="n"/>
      <c r="G16" s="6">
        <f>IF(D16="","",D16*F16)</f>
        <v/>
      </c>
      <c r="H16" s="7">
        <f>IF(D16="","",IF(D16&lt;=E16,"PEDIR","OK"))</f>
        <v/>
      </c>
    </row>
    <row r="17">
      <c r="D17" s="4" t="n"/>
      <c r="E17" s="4" t="n"/>
      <c r="F17" s="5" t="n"/>
      <c r="G17" s="6">
        <f>IF(D17="","",D17*F17)</f>
        <v/>
      </c>
      <c r="H17" s="7">
        <f>IF(D17="","",IF(D17&lt;=E17,"PEDIR","OK"))</f>
        <v/>
      </c>
    </row>
    <row r="19">
      <c r="F19" s="8" t="inlineStr">
        <is>
          <t>Valor total inventario</t>
        </is>
      </c>
      <c r="G19" s="9">
        <f>SUM(G5:G17)</f>
        <v/>
      </c>
    </row>
    <row r="21">
      <c r="A21" s="10" t="inlineStr">
        <is>
          <t>Plantilla gratis de Campa&amp;Go · campago.es — rellena las celdas en gris. ¿Cansado de que las fórmulas se rompan? Házlo automático en campago.es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2026-07-24T17:32:53Z</dcterms:created>
  <dcterms:modified xsi:type="dcterms:W3CDTF">2026-07-24T17:32:53Z</dcterms:modified>
</cp:coreProperties>
</file>